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<sst xmlns="http://schemas.openxmlformats.org/spreadsheetml/2006/main" count="44" uniqueCount="41">
  <si>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Digitális értékesítés 2011 </t>
  </si>
  <si>
    <t>HUNGARY</t>
  </si>
  <si>
    <t>Érték Forintban</t>
  </si>
  <si>
    <t>Meghatározások</t>
  </si>
  <si>
    <t>Internetes Letöltések</t>
  </si>
  <si>
    <t xml:space="preserve"> PC/Internet alapon (vezetékes vonalon, WiFi-n vagy mobil-interneten keresztül)  jut el a vásárlóhoz és a a vevő vagy egyes tranzakciónként fizet, vagy előre kifizetett ("pre-paid") keret terhére vásárol </t>
  </si>
  <si>
    <t>Audio Egyes Track</t>
  </si>
  <si>
    <t xml:space="preserve">Egy db önálló zeneszám teljes hosszában letöltve. </t>
  </si>
  <si>
    <t>Audio Teljes Album</t>
  </si>
  <si>
    <t>Teljes album hanganyaga letöltve. Album formájában forgalmazott válogatások is ide tartoznak.</t>
  </si>
  <si>
    <t>Zenei Video</t>
  </si>
  <si>
    <t>Zenei videó letöltés. Videó streaming NEM tartozik ide.</t>
  </si>
  <si>
    <t>Egyéb</t>
  </si>
  <si>
    <t>Playlistek, csomagként értékesített tartalmak, kioszk-értékesítés (melyek részegységeit külön más kategóriában nem jelentették le), egyéb.</t>
  </si>
  <si>
    <t>ÖSSZESEN</t>
  </si>
  <si>
    <t>Mobil digitális tartalom</t>
  </si>
  <si>
    <t>Master Csengőhangok</t>
  </si>
  <si>
    <t>Eredeti hangfelvétel mint csengőhang (monofónikus és polifónikus csengőhangok NEM tartoznak ide). Előre beépített master csengőhangok is ide számítanak.</t>
  </si>
  <si>
    <t>Egy db önálló zeneszám teljes hosszában letöltve. Un. "playlist" részeként letöltött egyes zeneszámok is önálló trackeknek számítanak.</t>
  </si>
  <si>
    <t xml:space="preserve">Ringback </t>
  </si>
  <si>
    <t>Eredeti hangfelvétel audio egyes trackként, amelyet a hívó fél hall hívása kicsengésekor a hagyományos kicsengés hangja helyett.</t>
  </si>
  <si>
    <t>Egyéb mobil tartalom</t>
  </si>
  <si>
    <t>Minden egyéb a művészekhez kapcsolódó tartalom (monofónikus, polifónikus csengőhangok, midi file-ok, üzenetek, üdvözletek a művész hangjával, tapéták, logók, háttérképek,  stb.)</t>
  </si>
  <si>
    <t>Előfizetéses bevétel</t>
  </si>
  <si>
    <t>Önálló internetes előfizetés</t>
  </si>
  <si>
    <t xml:space="preserve">Internetes előfizetéses konstrukció keretében értékesített audio vagy video streaming ill. letöltések árbevétele. </t>
  </si>
  <si>
    <t> Önálló mobil előfizetés</t>
  </si>
  <si>
    <t xml:space="preserve">Mobil előfizetéses konstrukció keretében értékesített audio vagy video streaming ill. letöltések árbevétele. </t>
  </si>
  <si>
    <t> Csomag részeként értékesített előfizetés</t>
  </si>
  <si>
    <t>Olyan szolgáltatásból származó bevétel, amely a zenei tartalom előfizetését egy csomagban értékesíti valamely más szolgáltatással vagy termékkel, mint pl. internet előfizetés/készülék vásárlás/mobil előfizetés. Pl.: Sony Play Now Plus, Comes With Music, stb.</t>
  </si>
  <si>
    <t>Reklám-bevétel alapú és egyéb</t>
  </si>
  <si>
    <t>Reklám-bevétel alapú szolgáltatások, stb</t>
  </si>
  <si>
    <t>Reklámbevétel által fenntartott szolgáltatások, társasági-hálózati weboldalak és egyéb streaming szolgáltatások, beleértve az on-demand video szolgáltatásokat (pl. YouTube, iWiW, My Space, In Da Video, Mommo, stb.)</t>
  </si>
  <si>
    <t>Máshol el nem számolt előlegek, egyszeri díjak</t>
  </si>
  <si>
    <t>EGYÉB</t>
  </si>
  <si>
    <t>Egyéb Digitális Zenei tartalom</t>
  </si>
  <si>
    <t>Bármely egyéb digitális zenei tartalomból származó bevétel.</t>
  </si>
  <si>
    <t>DIGITÁLIS ÉRTÉKESÍTÉS ÖSSZESEN</t>
  </si>
  <si>
    <t>További bevételi források: jogosított felhasználások</t>
  </si>
  <si>
    <t>Egyedileg engedélyezett felhasználások bevételei</t>
  </si>
  <si>
    <t>Hangfelvételek televíziós műsorban, filmben, játékprogramban, reklámokban történő felhasználásáért kapott egyszeri díj vagy royalty/részesedés. A kiadó bruttó bevétele (művész royalty levonása nélkül)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</si>
</sst>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color indexed="16"/>
      <name val="Arial"/>
      <family val="2"/>
    </font>
    <font>
      <sz val="11"/>
      <color indexed="16"/>
      <name val="Calibri"/>
      <family val="2"/>
    </font>
    <font>
      <b/>
      <i/>
      <sz val="14"/>
      <color indexed="16"/>
      <name val="Calibri"/>
      <family val="2"/>
    </font>
    <font>
      <b/>
      <sz val="18"/>
      <color indexed="16"/>
      <name val="Calibri"/>
      <family val="2"/>
    </font>
    <font>
      <sz val="9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4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4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164" fontId="7" fillId="0" borderId="11" xfId="4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4" fontId="7" fillId="0" borderId="14" xfId="4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3" xfId="0" applyFont="1" applyBorder="1" applyAlignment="1">
      <alignment vertical="top"/>
    </xf>
    <xf numFmtId="164" fontId="3" fillId="0" borderId="14" xfId="40" applyNumberFormat="1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164" fontId="3" fillId="0" borderId="14" xfId="40" applyNumberFormat="1" applyFont="1" applyFill="1" applyBorder="1" applyAlignment="1">
      <alignment horizontal="right" vertical="top" wrapText="1"/>
    </xf>
    <xf numFmtId="0" fontId="7" fillId="0" borderId="13" xfId="0" applyFont="1" applyBorder="1" applyAlignment="1">
      <alignment vertical="top" wrapText="1"/>
    </xf>
    <xf numFmtId="164" fontId="3" fillId="0" borderId="0" xfId="4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64" fontId="3" fillId="0" borderId="17" xfId="40" applyNumberFormat="1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164" fontId="3" fillId="0" borderId="20" xfId="40" applyNumberFormat="1" applyFont="1" applyFill="1" applyBorder="1" applyAlignment="1">
      <alignment horizontal="right" vertical="top" wrapText="1"/>
    </xf>
    <xf numFmtId="0" fontId="7" fillId="0" borderId="21" xfId="0" applyFont="1" applyBorder="1" applyAlignment="1">
      <alignment vertical="top"/>
    </xf>
    <xf numFmtId="164" fontId="8" fillId="0" borderId="22" xfId="40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vertical="top" wrapText="1"/>
    </xf>
    <xf numFmtId="0" fontId="7" fillId="0" borderId="20" xfId="0" applyFont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6" fillId="0" borderId="20" xfId="0" applyFont="1" applyBorder="1" applyAlignment="1">
      <alignment wrapText="1"/>
    </xf>
    <xf numFmtId="0" fontId="0" fillId="0" borderId="0" xfId="0" applyFill="1" applyAlignment="1">
      <alignment/>
    </xf>
    <xf numFmtId="0" fontId="3" fillId="0" borderId="25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164" fontId="3" fillId="0" borderId="26" xfId="40" applyNumberFormat="1" applyFont="1" applyFill="1" applyBorder="1" applyAlignment="1">
      <alignment horizontal="right" vertical="top" wrapText="1"/>
    </xf>
    <xf numFmtId="164" fontId="3" fillId="0" borderId="27" xfId="40" applyNumberFormat="1" applyFont="1" applyFill="1" applyBorder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A1" sqref="A1"/>
    </sheetView>
  </sheetViews>
  <sheetFormatPr defaultColWidth="18.421875" defaultRowHeight="15"/>
  <cols>
    <col min="1" max="1" width="50.00390625" style="3" customWidth="1"/>
    <col min="2" max="2" width="20.28125" style="2" customWidth="1"/>
    <col min="3" max="3" width="53.421875" style="7" customWidth="1"/>
    <col min="4" max="254" width="9.140625" style="3" customWidth="1"/>
    <col min="255" max="255" width="50.00390625" style="3" customWidth="1"/>
    <col min="256" max="16384" width="18.421875" style="3" customWidth="1"/>
  </cols>
  <sheetData>
    <row r="1" spans="1:3" ht="27.75">
      <c r="A1" s="1" t="s">
        <v>0</v>
      </c>
      <c r="C1" s="4" t="s">
        <v>1</v>
      </c>
    </row>
    <row r="2" spans="1:2" ht="23.25">
      <c r="A2" s="5"/>
      <c r="B2" s="6"/>
    </row>
    <row r="3" ht="15.75" thickBot="1"/>
    <row r="4" spans="1:3" ht="15">
      <c r="A4" s="8"/>
      <c r="B4" s="9"/>
      <c r="C4" s="10"/>
    </row>
    <row r="5" spans="1:3" ht="15">
      <c r="A5" s="11"/>
      <c r="B5" s="12" t="s">
        <v>2</v>
      </c>
      <c r="C5" s="13" t="s">
        <v>3</v>
      </c>
    </row>
    <row r="6" spans="1:3" ht="48">
      <c r="A6" s="14" t="s">
        <v>4</v>
      </c>
      <c r="B6" s="15"/>
      <c r="C6" s="16" t="s">
        <v>5</v>
      </c>
    </row>
    <row r="7" spans="1:3" ht="15">
      <c r="A7" s="17" t="s">
        <v>6</v>
      </c>
      <c r="B7" s="18">
        <v>120831666</v>
      </c>
      <c r="C7" s="16" t="s">
        <v>7</v>
      </c>
    </row>
    <row r="8" spans="1:3" ht="31.5" customHeight="1">
      <c r="A8" s="17" t="s">
        <v>8</v>
      </c>
      <c r="B8" s="18">
        <v>13046921</v>
      </c>
      <c r="C8" s="16" t="s">
        <v>9</v>
      </c>
    </row>
    <row r="9" spans="1:3" ht="15">
      <c r="A9" s="17" t="s">
        <v>10</v>
      </c>
      <c r="B9" s="18">
        <v>1734583</v>
      </c>
      <c r="C9" s="16" t="s">
        <v>11</v>
      </c>
    </row>
    <row r="10" spans="1:3" ht="36">
      <c r="A10" s="17" t="s">
        <v>12</v>
      </c>
      <c r="B10" s="18">
        <v>1508066</v>
      </c>
      <c r="C10" s="16" t="s">
        <v>13</v>
      </c>
    </row>
    <row r="11" spans="1:3" ht="15">
      <c r="A11" s="19" t="s">
        <v>14</v>
      </c>
      <c r="B11" s="18">
        <f>SUM(B7:B10)</f>
        <v>137121236</v>
      </c>
      <c r="C11" s="16"/>
    </row>
    <row r="12" spans="1:3" ht="15">
      <c r="A12" s="11"/>
      <c r="B12" s="20"/>
      <c r="C12" s="21"/>
    </row>
    <row r="13" spans="1:3" ht="15">
      <c r="A13" s="14" t="s">
        <v>15</v>
      </c>
      <c r="B13" s="22"/>
      <c r="C13" s="23"/>
    </row>
    <row r="14" spans="1:3" ht="38.25" customHeight="1">
      <c r="A14" s="17" t="s">
        <v>16</v>
      </c>
      <c r="B14" s="18">
        <v>4431308</v>
      </c>
      <c r="C14" s="16" t="s">
        <v>17</v>
      </c>
    </row>
    <row r="15" spans="1:3" ht="38.25" customHeight="1">
      <c r="A15" s="17" t="s">
        <v>6</v>
      </c>
      <c r="B15" s="18">
        <v>769000</v>
      </c>
      <c r="C15" s="16" t="s">
        <v>18</v>
      </c>
    </row>
    <row r="16" spans="1:3" ht="28.5" customHeight="1">
      <c r="A16" s="17" t="s">
        <v>19</v>
      </c>
      <c r="B16" s="18">
        <v>932926</v>
      </c>
      <c r="C16" s="16" t="s">
        <v>20</v>
      </c>
    </row>
    <row r="17" spans="1:3" ht="24" customHeight="1">
      <c r="A17" s="17" t="s">
        <v>21</v>
      </c>
      <c r="B17" s="18">
        <v>435480</v>
      </c>
      <c r="C17" s="16" t="s">
        <v>22</v>
      </c>
    </row>
    <row r="18" spans="1:3" ht="19.5" customHeight="1">
      <c r="A18" s="19" t="s">
        <v>14</v>
      </c>
      <c r="B18" s="18">
        <f>SUM(B14:B17)</f>
        <v>6568714</v>
      </c>
      <c r="C18" s="16"/>
    </row>
    <row r="19" spans="1:3" ht="15">
      <c r="A19" s="11"/>
      <c r="B19" s="20"/>
      <c r="C19" s="21"/>
    </row>
    <row r="20" spans="1:3" ht="15">
      <c r="A20" s="14" t="s">
        <v>23</v>
      </c>
      <c r="B20" s="22"/>
      <c r="C20" s="23"/>
    </row>
    <row r="21" spans="1:3" ht="39" customHeight="1">
      <c r="A21" s="17" t="s">
        <v>24</v>
      </c>
      <c r="B21" s="18"/>
      <c r="C21" s="16" t="s">
        <v>25</v>
      </c>
    </row>
    <row r="22" spans="1:3" ht="31.5" customHeight="1">
      <c r="A22" s="17" t="s">
        <v>26</v>
      </c>
      <c r="B22" s="18"/>
      <c r="C22" s="16" t="s">
        <v>27</v>
      </c>
    </row>
    <row r="23" spans="1:3" ht="60">
      <c r="A23" s="36" t="s">
        <v>28</v>
      </c>
      <c r="B23" s="38"/>
      <c r="C23" s="24" t="s">
        <v>29</v>
      </c>
    </row>
    <row r="24" spans="1:3" ht="33" customHeight="1">
      <c r="A24" s="37"/>
      <c r="B24" s="39"/>
      <c r="C24" s="16"/>
    </row>
    <row r="25" spans="1:3" ht="15">
      <c r="A25" s="19" t="s">
        <v>14</v>
      </c>
      <c r="B25" s="18">
        <v>31399316</v>
      </c>
      <c r="C25" s="16"/>
    </row>
    <row r="26" spans="1:3" ht="15">
      <c r="A26" s="11"/>
      <c r="B26" s="20"/>
      <c r="C26" s="21"/>
    </row>
    <row r="27" spans="1:3" ht="15">
      <c r="A27" s="14" t="s">
        <v>30</v>
      </c>
      <c r="B27" s="22"/>
      <c r="C27" s="23"/>
    </row>
    <row r="28" spans="1:3" ht="77.25" customHeight="1">
      <c r="A28" s="17" t="s">
        <v>31</v>
      </c>
      <c r="B28" s="18">
        <v>1848703</v>
      </c>
      <c r="C28" s="16" t="s">
        <v>32</v>
      </c>
    </row>
    <row r="29" spans="1:3" ht="15">
      <c r="A29" s="11"/>
      <c r="B29" s="20"/>
      <c r="C29" s="21"/>
    </row>
    <row r="30" spans="1:3" ht="15">
      <c r="A30" s="25" t="s">
        <v>33</v>
      </c>
      <c r="B30" s="26">
        <v>2213000</v>
      </c>
      <c r="C30" s="23"/>
    </row>
    <row r="31" spans="1:3" ht="15">
      <c r="A31" s="11"/>
      <c r="B31" s="20"/>
      <c r="C31" s="21"/>
    </row>
    <row r="32" spans="1:3" ht="15">
      <c r="A32" s="14" t="s">
        <v>34</v>
      </c>
      <c r="B32" s="22"/>
      <c r="C32" s="23"/>
    </row>
    <row r="33" spans="1:3" ht="15">
      <c r="A33" s="17" t="s">
        <v>35</v>
      </c>
      <c r="B33" s="18">
        <v>89725156</v>
      </c>
      <c r="C33" s="16" t="s">
        <v>36</v>
      </c>
    </row>
    <row r="34" spans="1:3" ht="15">
      <c r="A34" s="11"/>
      <c r="B34" s="20"/>
      <c r="C34" s="21"/>
    </row>
    <row r="35" spans="1:3" ht="15.75" thickBot="1">
      <c r="A35" s="27" t="s">
        <v>37</v>
      </c>
      <c r="B35" s="28">
        <f>B33+B30+B28+B25+B18+B11</f>
        <v>268876125</v>
      </c>
      <c r="C35" s="29"/>
    </row>
    <row r="37" spans="1:3" ht="15">
      <c r="A37" s="30" t="s">
        <v>38</v>
      </c>
      <c r="B37" s="31"/>
      <c r="C37" s="32"/>
    </row>
    <row r="38" spans="1:3" ht="48.75">
      <c r="A38" s="33" t="s">
        <v>39</v>
      </c>
      <c r="B38" s="18">
        <v>2896045</v>
      </c>
      <c r="C38" s="34" t="s">
        <v>40</v>
      </c>
    </row>
    <row r="39" ht="15">
      <c r="B39" s="35"/>
    </row>
  </sheetData>
  <sheetProtection/>
  <mergeCells count="2">
    <mergeCell ref="A23:A24"/>
    <mergeCell ref="B23:B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Kondi</dc:creator>
  <cp:keywords/>
  <dc:description/>
  <cp:lastModifiedBy>Kondi</cp:lastModifiedBy>
  <dcterms:created xsi:type="dcterms:W3CDTF">2012-02-29T15:34:32Z</dcterms:created>
  <dcterms:modified xsi:type="dcterms:W3CDTF">2012-04-02T08:29:19Z</dcterms:modified>
  <cp:category/>
  <cp:version/>
  <cp:contentType/>
  <cp:contentStatus/>
</cp:coreProperties>
</file>